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filterPrivacy="1" defaultThemeVersion="124226"/>
  <xr:revisionPtr revIDLastSave="51" documentId="8_{C531FDF6-08F7-4ACE-A5ED-C776372FF773}" xr6:coauthVersionLast="47" xr6:coauthVersionMax="47" xr10:uidLastSave="{18A741BE-162B-43EC-88C5-9CC5ACC30B4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Sheet1!$A$1:$K$35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C2" authorId="0" shapeId="0" xr:uid="{FBB43A09-24A4-43EF-B3B2-7D79BF173A82}">
      <text>
        <r>
          <rPr>
            <b/>
            <sz val="11"/>
            <color indexed="81"/>
            <rFont val="Tahoma"/>
            <family val="2"/>
          </rPr>
          <t>Change of Passenger for Donington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<sst xmlns="http://schemas.openxmlformats.org/spreadsheetml/2006/main" count="330" uniqueCount="284">
  <si>
    <t>Race Number</t>
  </si>
  <si>
    <t>Driver</t>
  </si>
  <si>
    <t>Passenger</t>
  </si>
  <si>
    <t>Rupert Archer</t>
  </si>
  <si>
    <t>Rob Biggs</t>
  </si>
  <si>
    <t>Working Vehicle</t>
  </si>
  <si>
    <t>Dimensions</t>
  </si>
  <si>
    <t>Registration No</t>
  </si>
  <si>
    <t>7.5 Tonne Truck</t>
  </si>
  <si>
    <t>Caravan</t>
  </si>
  <si>
    <t>Driver Living Vehicle - Type</t>
  </si>
  <si>
    <t>Passenger Living Vehicle - Type</t>
  </si>
  <si>
    <t>OTHER COMMENTS</t>
  </si>
  <si>
    <t>Motorhome</t>
  </si>
  <si>
    <t>Van</t>
  </si>
  <si>
    <t>Truck</t>
  </si>
  <si>
    <t>8x 2.4m plus Awning 6x6m</t>
  </si>
  <si>
    <t>Steve Kershaw</t>
  </si>
  <si>
    <t>10x6m inc awning</t>
  </si>
  <si>
    <t>Mercedes Sprinter</t>
  </si>
  <si>
    <t>caravan</t>
  </si>
  <si>
    <t>Todd Ellis</t>
  </si>
  <si>
    <t>Kevin Cable</t>
  </si>
  <si>
    <t>X1 LWR</t>
  </si>
  <si>
    <t>Andy Peach</t>
  </si>
  <si>
    <t>Ken Edwards</t>
  </si>
  <si>
    <t>truck with awming is 9x9m</t>
  </si>
  <si>
    <t>P12 LSS</t>
  </si>
  <si>
    <t>van</t>
  </si>
  <si>
    <t>P12 LCR</t>
  </si>
  <si>
    <t>Craig Clarke</t>
  </si>
  <si>
    <t>Mercedes 814 Truck</t>
  </si>
  <si>
    <t>truck: 27 feet Awning: 20 x 17 ft</t>
  </si>
  <si>
    <t>as truck</t>
  </si>
  <si>
    <t>9m x 3m and 6x6m awning</t>
  </si>
  <si>
    <t>X111 LWR</t>
  </si>
  <si>
    <t>Sponsor Range Rover V12 DJW</t>
  </si>
  <si>
    <t>SV08 HBB</t>
  </si>
  <si>
    <t>Vehicle 14M, Awning 8 x 4 m</t>
  </si>
  <si>
    <t>Car &amp; Caravan</t>
  </si>
  <si>
    <t>Ryan Charlwood</t>
  </si>
  <si>
    <t>Transit Van</t>
  </si>
  <si>
    <t>Artic/Truck</t>
  </si>
  <si>
    <t>13 x 17 m total inc awning</t>
  </si>
  <si>
    <t>Sponsor Peter Hannafin has vehicle pass - reg: H17 NFN</t>
  </si>
  <si>
    <t>Simon Robinson</t>
  </si>
  <si>
    <t>10x10 inc awning</t>
  </si>
  <si>
    <t>SO18 NFD</t>
  </si>
  <si>
    <t>George Holden</t>
  </si>
  <si>
    <t>8x8 with awning</t>
  </si>
  <si>
    <t>Lewis Blackstock</t>
  </si>
  <si>
    <t>Patrick Rosney</t>
  </si>
  <si>
    <t>6x3 inc awning</t>
  </si>
  <si>
    <t>DE61 YUC</t>
  </si>
  <si>
    <t>Sam Christie</t>
  </si>
  <si>
    <t>Adam Christie</t>
  </si>
  <si>
    <t>awning 10 x 6m</t>
  </si>
  <si>
    <t>Campervan</t>
  </si>
  <si>
    <t>M11 SFL</t>
  </si>
  <si>
    <t>Lee Crawford</t>
  </si>
  <si>
    <t>H132 ARC</t>
  </si>
  <si>
    <t>Mechanic Support Vehicle -  Mercedes Vito KC04 ARC</t>
  </si>
  <si>
    <t>Pete Ensor</t>
  </si>
  <si>
    <t>Lexus 450H Car &amp; Caravan</t>
  </si>
  <si>
    <t>K80 PCD</t>
  </si>
  <si>
    <t>J451 LLP</t>
  </si>
  <si>
    <t>Paul Kirby</t>
  </si>
  <si>
    <t>Tom Kirby</t>
  </si>
  <si>
    <t>10 x 10m with truck &amp; awning</t>
  </si>
  <si>
    <t>K16 BYW</t>
  </si>
  <si>
    <t>Craig Hauxwell</t>
  </si>
  <si>
    <t>Derek Taylor</t>
  </si>
  <si>
    <t>TT06 CKJ</t>
  </si>
  <si>
    <t>8x5m awning</t>
  </si>
  <si>
    <t>Silver Peugeot Van</t>
  </si>
  <si>
    <t>MV06 ORN</t>
  </si>
  <si>
    <t>MV04 HWL</t>
  </si>
  <si>
    <t>K17 BYW</t>
  </si>
  <si>
    <t>Merc 18T Rigid</t>
  </si>
  <si>
    <t>Emmanuelle Clement</t>
  </si>
  <si>
    <t>DAF 45</t>
  </si>
  <si>
    <t>FG61 XVB</t>
  </si>
  <si>
    <t>Fiat Camper</t>
  </si>
  <si>
    <t>EX65 UWF</t>
  </si>
  <si>
    <t>Transit Van + Caravan</t>
  </si>
  <si>
    <t xml:space="preserve">Team Owner Car: LS51 SEE                   Pit Crew Car: LS51 SPY </t>
  </si>
  <si>
    <t>mechanic living vehicle FG21 ZFV</t>
  </si>
  <si>
    <t>Peter Founds</t>
  </si>
  <si>
    <t>Jevan Walmsley</t>
  </si>
  <si>
    <t>Fiat Van + Trailer</t>
  </si>
  <si>
    <t> YJ08 EWG</t>
  </si>
  <si>
    <t>6 x 8 m</t>
  </si>
  <si>
    <t>Peugeot Maruqis</t>
  </si>
  <si>
    <t>HV57 PHO  </t>
  </si>
  <si>
    <t>J3VNW</t>
  </si>
  <si>
    <t>Cars TBC</t>
  </si>
  <si>
    <t>YE60 VGY</t>
  </si>
  <si>
    <t>Car Passes for: 32-GNF-6 and CB16 GGS</t>
  </si>
  <si>
    <t>Phil Bell</t>
  </si>
  <si>
    <t>Carl Bell</t>
  </si>
  <si>
    <t>6x8 inc awning</t>
  </si>
  <si>
    <t>NL11 DMX</t>
  </si>
  <si>
    <t>as van</t>
  </si>
  <si>
    <t>RJ19 OTY</t>
  </si>
  <si>
    <t>Gordon Pottinger</t>
  </si>
  <si>
    <t>David Dodd</t>
  </si>
  <si>
    <t>N74 NKG</t>
  </si>
  <si>
    <t>Martin Kirk</t>
  </si>
  <si>
    <t>Kyle Masters</t>
  </si>
  <si>
    <t>HN08PXC</t>
  </si>
  <si>
    <t>Movano Van</t>
  </si>
  <si>
    <t>FE57ESF</t>
  </si>
  <si>
    <t>Trafic Van &amp; Caravan</t>
  </si>
  <si>
    <t>RE06UEA</t>
  </si>
  <si>
    <t>Citroen Nemo</t>
  </si>
  <si>
    <t>AY66 0AB</t>
  </si>
  <si>
    <t>Daryl Gibson</t>
  </si>
  <si>
    <t>KS62 AVJ</t>
  </si>
  <si>
    <t>as working Vehicle</t>
  </si>
  <si>
    <t xml:space="preserve">Mercedes LWB Sprinter with small caravan </t>
  </si>
  <si>
    <t>Tim Reeves</t>
  </si>
  <si>
    <t xml:space="preserve">Van and trailer regno </t>
  </si>
  <si>
    <t>GJ65 ZRA</t>
  </si>
  <si>
    <t>8x10 inc awning</t>
  </si>
  <si>
    <t xml:space="preserve">Sprinter van </t>
  </si>
  <si>
    <t>GK62 OUD</t>
  </si>
  <si>
    <t>Brian Gray</t>
  </si>
  <si>
    <t>Iveco 7.5 T Truck</t>
  </si>
  <si>
    <t>9 x 9 M inc awning</t>
  </si>
  <si>
    <t> R110LBC</t>
  </si>
  <si>
    <t>Extra Vehicle: Ford Transit connect YS15YAW</t>
  </si>
  <si>
    <t>Charlie Moss</t>
  </si>
  <si>
    <t>Adam Geddes</t>
  </si>
  <si>
    <t>K29 KCP</t>
  </si>
  <si>
    <t>K29 LCR</t>
  </si>
  <si>
    <t>Car Fiat 500</t>
  </si>
  <si>
    <t>LY11 HFN</t>
  </si>
  <si>
    <t>Extra Vehicle: Car – Golf – Y29 KER</t>
  </si>
  <si>
    <t>Clement Conil</t>
  </si>
  <si>
    <t>Y3 TPR</t>
  </si>
  <si>
    <t>Van &amp; Caravan</t>
  </si>
  <si>
    <t>H3HVG</t>
  </si>
  <si>
    <t xml:space="preserve">Extra Vehicle: Car – F17 CMR </t>
  </si>
  <si>
    <t>KM65 0GS</t>
  </si>
  <si>
    <t>Van  and Caravan</t>
  </si>
  <si>
    <t>sponsors campervan GU52 UEH     Sponsor campervan LJ18 FXD</t>
  </si>
  <si>
    <t>18 Tonne Truck</t>
  </si>
  <si>
    <t>Ryan Crowe</t>
  </si>
  <si>
    <t>Callum Crowe</t>
  </si>
  <si>
    <t>6m x 9m</t>
  </si>
  <si>
    <t>F71 MAN</t>
  </si>
  <si>
    <t xml:space="preserve">Adam Christie </t>
  </si>
  <si>
    <t>KP23 GLK</t>
  </si>
  <si>
    <t>Jake Lowther</t>
  </si>
  <si>
    <t>V18 LOW</t>
  </si>
  <si>
    <t>BMW X5 &amp; Caravan</t>
  </si>
  <si>
    <t>Greg Lambert</t>
  </si>
  <si>
    <t>Andy Haynes</t>
  </si>
  <si>
    <t>7.5 tonne truck</t>
  </si>
  <si>
    <t>awning 10m x 10m</t>
  </si>
  <si>
    <t>Y179 VHJ</t>
  </si>
  <si>
    <t>Vivaro Van</t>
  </si>
  <si>
    <t>LM11 DYX</t>
  </si>
  <si>
    <t>FG21 ZFV </t>
  </si>
  <si>
    <t>10m x 8m with awning</t>
  </si>
  <si>
    <t>VW Grafter</t>
  </si>
  <si>
    <t>F17 ODD</t>
  </si>
  <si>
    <t>VW Transport</t>
  </si>
  <si>
    <t>WK18 WRV</t>
  </si>
  <si>
    <t>2 x Car Passes Reg FX63 NCF LY18 LYF</t>
  </si>
  <si>
    <t>Luton Van + awning</t>
  </si>
  <si>
    <t>PO62CMV</t>
  </si>
  <si>
    <t>M111JBH</t>
  </si>
  <si>
    <t>Transit</t>
  </si>
  <si>
    <t>N80 OSC</t>
  </si>
  <si>
    <t>Car Park Passes: DT51 MBT,
YD70UKT</t>
  </si>
  <si>
    <t>Charlie Richardson</t>
  </si>
  <si>
    <t>VW Camper</t>
  </si>
  <si>
    <t>GK18KND</t>
  </si>
  <si>
    <t>Michael Bell</t>
  </si>
  <si>
    <t>Shane Colbrook</t>
  </si>
  <si>
    <t>Rhys Gibbons</t>
  </si>
  <si>
    <t>Mark Wilkes</t>
  </si>
  <si>
    <t>as working Vehicle with Caravan</t>
  </si>
  <si>
    <t>DG20 ARZ</t>
  </si>
  <si>
    <t>Car - Caravan</t>
  </si>
  <si>
    <t>Mechanic car/trailer MAZ1950</t>
  </si>
  <si>
    <t>WF03 YLZ</t>
  </si>
  <si>
    <t>Vauxhall Movano</t>
  </si>
  <si>
    <t>Porche + Caravan</t>
  </si>
  <si>
    <t>FN63MWE </t>
  </si>
  <si>
    <t>Nissan X-Trail and trailer</t>
  </si>
  <si>
    <t>ND70 NPO</t>
  </si>
  <si>
    <t>6 x 8 m awning</t>
  </si>
  <si>
    <t>Swift Bessacar Motorhone</t>
  </si>
  <si>
    <t>FY63UTJ</t>
  </si>
  <si>
    <t>Mechanic Brian Scooty: seat arteca and caravan EA70 JBV</t>
  </si>
  <si>
    <t>Sprinter + Caravan</t>
  </si>
  <si>
    <t>awning 8 x 4m</t>
  </si>
  <si>
    <t>PN61 BYD</t>
  </si>
  <si>
    <t>as working vehicle</t>
  </si>
  <si>
    <t>KR11 UJB</t>
  </si>
  <si>
    <t>Oscar Lawrence</t>
  </si>
  <si>
    <t>VFX-78-T</t>
  </si>
  <si>
    <t>Ferry Sagers</t>
  </si>
  <si>
    <t>YX15 GAU</t>
  </si>
  <si>
    <t>John Holden</t>
  </si>
  <si>
    <t>Transporter with trailer</t>
  </si>
  <si>
    <t>M11 JBH</t>
  </si>
  <si>
    <t>GJ18 WYR</t>
  </si>
  <si>
    <t>YP13 HLK</t>
  </si>
  <si>
    <t>L555 ETS</t>
  </si>
  <si>
    <t>DA69 WHP </t>
  </si>
  <si>
    <t>Scott Hardy</t>
  </si>
  <si>
    <t>S90 8DY</t>
  </si>
  <si>
    <t>Main Passenger Ashley Hawes  Y9 VRS</t>
  </si>
  <si>
    <t>Craig Currie</t>
  </si>
  <si>
    <t>Justin Sharp</t>
  </si>
  <si>
    <t>Artic + large awning</t>
  </si>
  <si>
    <t>Van &amp; Trailer</t>
  </si>
  <si>
    <t>OV22 MWJ</t>
  </si>
  <si>
    <t>Luke Williams</t>
  </si>
  <si>
    <t>Jason Pitt</t>
  </si>
  <si>
    <t>DS63 AZB </t>
  </si>
  <si>
    <t>8.5x7.5 awning</t>
  </si>
  <si>
    <t>Luton Van</t>
  </si>
  <si>
    <t>VN71 DXE</t>
  </si>
  <si>
    <t>Mercedes Atego Motorhome</t>
  </si>
  <si>
    <t>PX51 DVH</t>
  </si>
  <si>
    <t>Sam Laidlow</t>
  </si>
  <si>
    <t>Jack Laidlow</t>
  </si>
  <si>
    <t>8 x 3 Truck and 9 x 3 awning</t>
  </si>
  <si>
    <t>X265 GJU</t>
  </si>
  <si>
    <t>Nissan NV200</t>
  </si>
  <si>
    <t>SB63 VVH</t>
  </si>
  <si>
    <t xml:space="preserve">Wayne Stevens </t>
  </si>
  <si>
    <t>Transit CP18VPC</t>
  </si>
  <si>
    <t xml:space="preserve">6M X 3M Awning </t>
  </si>
  <si>
    <t>BF14 YVE</t>
  </si>
  <si>
    <t xml:space="preserve">CAR </t>
  </si>
  <si>
    <t xml:space="preserve">Ricky Stevens </t>
  </si>
  <si>
    <t>as Transit Van</t>
  </si>
  <si>
    <t>R3 SRW</t>
  </si>
  <si>
    <t>Robert Atkinson</t>
  </si>
  <si>
    <t>OU20 HZZ</t>
  </si>
  <si>
    <t>Toyota Hilux with Trailer</t>
  </si>
  <si>
    <t>10x7m inc awning</t>
  </si>
  <si>
    <t>R3V RV</t>
  </si>
  <si>
    <t>Josh Smith</t>
  </si>
  <si>
    <t>Matt MacLaurin</t>
  </si>
  <si>
    <t>Joshua Hope</t>
  </si>
  <si>
    <t>9 x 3 M truck          5.5 x 6 awning</t>
  </si>
  <si>
    <t>N25AMR</t>
  </si>
  <si>
    <t>CY65 BVB</t>
  </si>
  <si>
    <t>Phil Hyde</t>
  </si>
  <si>
    <t>BV55 JHA</t>
  </si>
  <si>
    <t>Ben Birchall</t>
  </si>
  <si>
    <t>Tom Birchall</t>
  </si>
  <si>
    <t>Ian Guy</t>
  </si>
  <si>
    <t>Anthony Hildige</t>
  </si>
  <si>
    <t>AE56 OGG</t>
  </si>
  <si>
    <t xml:space="preserve">Van and trailer </t>
  </si>
  <si>
    <t>8 x 7m inc awning</t>
  </si>
  <si>
    <t>OY22 AKP</t>
  </si>
  <si>
    <t>FY23 EZG</t>
  </si>
  <si>
    <t>Peugeot Motorhome</t>
  </si>
  <si>
    <t>Dean Nicholls</t>
  </si>
  <si>
    <t>Ruben Jassens</t>
  </si>
  <si>
    <t>Fiat Ducato with Trailer</t>
  </si>
  <si>
    <t>Vehicle with Trailer and awning is 12m Long by 7m</t>
  </si>
  <si>
    <t>AU08 GWA</t>
  </si>
  <si>
    <t>Peugeot Boxer</t>
  </si>
  <si>
    <t>LO16 KNR</t>
  </si>
  <si>
    <t>Fiat Ducato</t>
  </si>
  <si>
    <t>1YVM592</t>
  </si>
  <si>
    <t>Hospitality Vehicle Fiat Ducato Reg TBC</t>
  </si>
  <si>
    <t>LDV Maxus 3.5t Panel Van</t>
  </si>
  <si>
    <t>NO AWNING - sharing with #4</t>
  </si>
  <si>
    <t>Car</t>
  </si>
  <si>
    <t>BP15 XVX</t>
  </si>
  <si>
    <t>KO04 COO</t>
  </si>
  <si>
    <t>OV22 MWJ </t>
  </si>
  <si>
    <t>Iveco Van + Trailer</t>
  </si>
  <si>
    <t>4x6m pop up awning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</si>
</sst>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0"/>
      <color rgb="FF444444"/>
      <name val="Arial"/>
      <family val="2"/>
    </font>
    <font>
      <b/>
      <sz val="10"/>
      <color rgb="FF444444"/>
      <name val="Arial"/>
      <family val="2"/>
    </font>
    <font>
      <b/>
      <u/>
      <sz val="10"/>
      <color rgb="FF444444"/>
      <name val="Arial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name val="Calibri"/>
      <family val="2"/>
    </font>
    <font>
      <sz val="12"/>
      <name val="Calibri"/>
      <family val="2"/>
      <scheme val="minor"/>
    </font>
    <font>
      <sz val="11"/>
      <color rgb="FF21212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Calibri"/>
      <family val="2"/>
    </font>
    <font>
      <b/>
      <sz val="8"/>
      <color rgb="FF201F1E"/>
      <name val="Segoe UI"/>
      <family val="2"/>
    </font>
    <font>
      <sz val="11"/>
      <name val="Calibri"/>
      <family val="2"/>
    </font>
    <font>
      <b/>
      <sz val="9"/>
      <name val="Calibri"/>
      <family val="2"/>
    </font>
    <font>
      <b/>
      <sz val="8"/>
      <name val="Calibri"/>
      <family val="2"/>
      <scheme val="minor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sz val="8"/>
      <color rgb="FF242424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4" borderId="3" xfId="0" applyFill="1" applyBorder="1" applyAlignment="1">
      <alignment vertical="center" textRotation="45" wrapText="1"/>
    </xf>
    <xf numFmtId="0" fontId="0" fillId="3" borderId="3" xfId="0" applyFill="1" applyBorder="1" applyAlignment="1">
      <alignment vertical="center" textRotation="45" wrapText="1"/>
    </xf>
    <xf numFmtId="0" fontId="0" fillId="2" borderId="3" xfId="0" applyFill="1" applyBorder="1" applyAlignment="1">
      <alignment horizontal="center" vertical="center" textRotation="45" wrapText="1"/>
    </xf>
    <xf numFmtId="0" fontId="0" fillId="4" borderId="3" xfId="0" applyFill="1" applyBorder="1" applyAlignment="1">
      <alignment horizontal="center" vertical="center" textRotation="45" wrapText="1"/>
    </xf>
    <xf numFmtId="0" fontId="0" fillId="3" borderId="3" xfId="0" applyFill="1" applyBorder="1" applyAlignment="1">
      <alignment horizontal="center" vertical="center" textRotation="45" wrapText="1"/>
    </xf>
    <xf numFmtId="16" fontId="8" fillId="0" borderId="3" xfId="0" applyNumberFormat="1" applyFont="1" applyBorder="1" applyAlignment="1">
      <alignment horizontal="center" vertical="center" textRotation="45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3" xfId="0" applyBorder="1" applyAlignment="1">
      <alignment vertical="center" textRotation="45" wrapText="1"/>
    </xf>
    <xf numFmtId="0" fontId="1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4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center"/>
    </xf>
    <xf numFmtId="0" fontId="14" fillId="0" borderId="1" xfId="0" applyFont="1" applyBorder="1"/>
    <xf numFmtId="0" fontId="18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3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15" fillId="5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24" fillId="6" borderId="0" xfId="0" applyFont="1" applyFill="1"/>
    <xf numFmtId="0" fontId="12" fillId="6" borderId="1" xfId="0" applyFont="1" applyFill="1" applyBorder="1"/>
    <xf numFmtId="0" fontId="16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4"/>
  <sheetViews>
    <sheetView tabSelected="1" zoomScaleNormal="100" workbookViewId="0">
      <pane ySplit="1" topLeftCell="A16" activePane="bottomLeft" state="frozen"/>
      <selection pane="bottomLeft" activeCell="D21" sqref="D21:F21"/>
    </sheetView>
  </sheetViews>
  <sheetFormatPr defaultColWidth="9.08984375" defaultRowHeight="14.5" x14ac:dyDescent="0.35"/>
  <cols>
    <col min="1" max="1" width="7.08984375" style="4" bestFit="1" customWidth="1"/>
    <col min="2" max="2" width="18.26953125" style="4" customWidth="1"/>
    <col min="3" max="3" width="17.453125" style="4" customWidth="1"/>
    <col min="4" max="4" width="14.81640625" style="7" customWidth="1"/>
    <col min="5" max="5" width="17.36328125" style="7" customWidth="1"/>
    <col min="6" max="6" width="9.54296875" style="7" customWidth="1"/>
    <col min="7" max="7" width="15.7265625" style="7" customWidth="1"/>
    <col min="8" max="8" width="10.453125" style="7" customWidth="1"/>
    <col min="9" max="9" width="15.36328125" style="7" customWidth="1"/>
    <col min="10" max="10" width="10.453125" style="7" customWidth="1"/>
    <col min="11" max="11" width="30.08984375" style="4" customWidth="1"/>
    <col min="12" max="16384" width="9.08984375" style="4"/>
  </cols>
  <sheetData>
    <row r="1" spans="1:11" ht="76.5" customHeight="1" x14ac:dyDescent="0.35">
      <c r="A1" s="25" t="s">
        <v>0</v>
      </c>
      <c r="B1" s="14" t="s">
        <v>1</v>
      </c>
      <c r="C1" s="15" t="s">
        <v>2</v>
      </c>
      <c r="D1" s="16" t="s">
        <v>5</v>
      </c>
      <c r="E1" s="16" t="s">
        <v>6</v>
      </c>
      <c r="F1" s="16" t="s">
        <v>7</v>
      </c>
      <c r="G1" s="17" t="s">
        <v>10</v>
      </c>
      <c r="H1" s="17" t="s">
        <v>7</v>
      </c>
      <c r="I1" s="18" t="s">
        <v>11</v>
      </c>
      <c r="J1" s="18" t="s">
        <v>7</v>
      </c>
      <c r="K1" s="19" t="s">
        <v>12</v>
      </c>
    </row>
    <row r="2" spans="1:11" s="6" customFormat="1" ht="29" x14ac:dyDescent="0.35">
      <c r="A2" s="35">
        <v>2</v>
      </c>
      <c r="B2" s="6" t="s">
        <v>206</v>
      </c>
      <c r="C2" s="39" t="s">
        <v>213</v>
      </c>
      <c r="D2" s="8" t="s">
        <v>207</v>
      </c>
      <c r="E2" s="9" t="s">
        <v>26</v>
      </c>
      <c r="F2" s="8" t="s">
        <v>208</v>
      </c>
      <c r="G2" s="8" t="s">
        <v>200</v>
      </c>
      <c r="H2" s="8"/>
      <c r="I2" s="8" t="s">
        <v>14</v>
      </c>
      <c r="J2" s="8" t="s">
        <v>214</v>
      </c>
      <c r="K2" s="26" t="s">
        <v>215</v>
      </c>
    </row>
    <row r="3" spans="1:11" s="6" customFormat="1" ht="15.5" x14ac:dyDescent="0.35">
      <c r="A3" s="35">
        <v>3</v>
      </c>
      <c r="B3" s="6" t="s">
        <v>147</v>
      </c>
      <c r="C3" s="6" t="s">
        <v>148</v>
      </c>
      <c r="D3" s="8" t="s">
        <v>15</v>
      </c>
      <c r="E3" s="9" t="s">
        <v>149</v>
      </c>
      <c r="F3" s="8" t="s">
        <v>150</v>
      </c>
      <c r="G3" s="8" t="s">
        <v>33</v>
      </c>
      <c r="H3" s="8"/>
      <c r="I3" s="8" t="s">
        <v>14</v>
      </c>
      <c r="J3" s="8" t="s">
        <v>212</v>
      </c>
      <c r="K3" s="9"/>
    </row>
    <row r="4" spans="1:11" s="6" customFormat="1" ht="29" x14ac:dyDescent="0.35">
      <c r="A4" s="35">
        <v>4</v>
      </c>
      <c r="B4" s="6" t="s">
        <v>24</v>
      </c>
      <c r="C4" s="39" t="s">
        <v>25</v>
      </c>
      <c r="D4" s="8" t="s">
        <v>8</v>
      </c>
      <c r="E4" s="9" t="s">
        <v>26</v>
      </c>
      <c r="F4" s="8" t="s">
        <v>27</v>
      </c>
      <c r="G4" s="8" t="s">
        <v>28</v>
      </c>
      <c r="H4" s="8" t="s">
        <v>29</v>
      </c>
      <c r="I4" s="8" t="s">
        <v>84</v>
      </c>
      <c r="J4" s="8" t="s">
        <v>83</v>
      </c>
      <c r="K4" s="26" t="s">
        <v>85</v>
      </c>
    </row>
    <row r="5" spans="1:11" s="6" customFormat="1" ht="31" x14ac:dyDescent="0.35">
      <c r="A5" s="35">
        <v>5</v>
      </c>
      <c r="B5" s="6" t="s">
        <v>4</v>
      </c>
      <c r="C5" s="40" t="s">
        <v>204</v>
      </c>
      <c r="D5" s="8" t="s">
        <v>15</v>
      </c>
      <c r="E5" s="9" t="s">
        <v>16</v>
      </c>
      <c r="F5" s="8" t="s">
        <v>96</v>
      </c>
      <c r="G5" s="8" t="s">
        <v>165</v>
      </c>
      <c r="H5" s="6" t="s">
        <v>211</v>
      </c>
      <c r="I5" s="8" t="s">
        <v>14</v>
      </c>
      <c r="J5" s="8" t="s">
        <v>203</v>
      </c>
      <c r="K5" s="10" t="s">
        <v>97</v>
      </c>
    </row>
    <row r="6" spans="1:11" s="6" customFormat="1" ht="29" x14ac:dyDescent="0.35">
      <c r="A6" s="35">
        <v>6</v>
      </c>
      <c r="B6" s="6" t="s">
        <v>21</v>
      </c>
      <c r="C6" s="6" t="s">
        <v>79</v>
      </c>
      <c r="D6" s="8" t="s">
        <v>80</v>
      </c>
      <c r="E6" s="9" t="s">
        <v>164</v>
      </c>
      <c r="F6" s="8" t="s">
        <v>81</v>
      </c>
      <c r="G6" s="8" t="s">
        <v>165</v>
      </c>
      <c r="H6" s="8" t="s">
        <v>166</v>
      </c>
      <c r="I6" s="8" t="s">
        <v>167</v>
      </c>
      <c r="J6" s="8" t="s">
        <v>168</v>
      </c>
      <c r="K6" s="9" t="s">
        <v>169</v>
      </c>
    </row>
    <row r="7" spans="1:11" s="6" customFormat="1" ht="29" x14ac:dyDescent="0.35">
      <c r="A7" s="35">
        <v>7</v>
      </c>
      <c r="B7" s="6" t="s">
        <v>126</v>
      </c>
      <c r="C7" s="6" t="s">
        <v>138</v>
      </c>
      <c r="D7" s="8" t="s">
        <v>127</v>
      </c>
      <c r="E7" s="8" t="s">
        <v>128</v>
      </c>
      <c r="F7" s="8" t="s">
        <v>129</v>
      </c>
      <c r="G7" s="8" t="s">
        <v>118</v>
      </c>
      <c r="H7" s="8" t="s">
        <v>129</v>
      </c>
      <c r="I7" s="8" t="s">
        <v>82</v>
      </c>
      <c r="J7" s="8" t="s">
        <v>139</v>
      </c>
      <c r="K7" s="9"/>
    </row>
    <row r="8" spans="1:11" s="6" customFormat="1" ht="29" x14ac:dyDescent="0.35">
      <c r="A8" s="35">
        <v>8</v>
      </c>
      <c r="B8" s="6" t="s">
        <v>179</v>
      </c>
      <c r="C8" s="6" t="s">
        <v>180</v>
      </c>
      <c r="D8" s="8" t="s">
        <v>191</v>
      </c>
      <c r="E8" s="8" t="s">
        <v>193</v>
      </c>
      <c r="F8" s="8" t="s">
        <v>192</v>
      </c>
      <c r="G8" s="8" t="s">
        <v>118</v>
      </c>
      <c r="H8" s="8"/>
      <c r="I8" s="8" t="s">
        <v>194</v>
      </c>
      <c r="J8" s="8" t="s">
        <v>195</v>
      </c>
      <c r="K8" s="9"/>
    </row>
    <row r="9" spans="1:11" s="6" customFormat="1" ht="43.5" x14ac:dyDescent="0.35">
      <c r="A9" s="35">
        <v>14</v>
      </c>
      <c r="B9" s="44" t="s">
        <v>266</v>
      </c>
      <c r="C9" s="44" t="s">
        <v>267</v>
      </c>
      <c r="D9" s="42" t="s">
        <v>268</v>
      </c>
      <c r="E9" s="42" t="s">
        <v>269</v>
      </c>
      <c r="F9" s="42" t="s">
        <v>270</v>
      </c>
      <c r="G9" s="42" t="s">
        <v>271</v>
      </c>
      <c r="H9" s="42" t="s">
        <v>272</v>
      </c>
      <c r="I9" s="42" t="s">
        <v>273</v>
      </c>
      <c r="J9" s="42" t="s">
        <v>274</v>
      </c>
      <c r="K9" s="45" t="s">
        <v>275</v>
      </c>
    </row>
    <row r="10" spans="1:11" s="6" customFormat="1" ht="29" x14ac:dyDescent="0.35">
      <c r="A10" s="35">
        <v>16</v>
      </c>
      <c r="B10" s="44" t="s">
        <v>256</v>
      </c>
      <c r="C10" s="44" t="s">
        <v>257</v>
      </c>
      <c r="D10" s="42" t="s">
        <v>261</v>
      </c>
      <c r="E10" s="42" t="s">
        <v>262</v>
      </c>
      <c r="F10" s="42" t="s">
        <v>263</v>
      </c>
      <c r="G10" s="42" t="s">
        <v>200</v>
      </c>
      <c r="H10" s="42"/>
      <c r="I10" s="42" t="s">
        <v>200</v>
      </c>
      <c r="J10" s="42"/>
      <c r="K10" s="9"/>
    </row>
    <row r="11" spans="1:11" ht="29" x14ac:dyDescent="0.35">
      <c r="A11" s="34">
        <v>17</v>
      </c>
      <c r="B11" s="24" t="s">
        <v>30</v>
      </c>
      <c r="C11" s="4" t="s">
        <v>62</v>
      </c>
      <c r="D11" s="7" t="s">
        <v>31</v>
      </c>
      <c r="E11" s="7" t="s">
        <v>32</v>
      </c>
      <c r="F11" s="7" t="s">
        <v>65</v>
      </c>
      <c r="G11" s="7" t="s">
        <v>63</v>
      </c>
      <c r="H11" s="7" t="s">
        <v>64</v>
      </c>
      <c r="I11" s="7" t="s">
        <v>188</v>
      </c>
      <c r="J11" s="7" t="s">
        <v>187</v>
      </c>
      <c r="K11" s="4" t="s">
        <v>196</v>
      </c>
    </row>
    <row r="12" spans="1:11" s="6" customFormat="1" x14ac:dyDescent="0.35">
      <c r="A12" s="34">
        <v>18</v>
      </c>
      <c r="B12" s="6" t="s">
        <v>98</v>
      </c>
      <c r="C12" s="6" t="s">
        <v>99</v>
      </c>
      <c r="D12" s="9" t="s">
        <v>19</v>
      </c>
      <c r="E12" s="8" t="s">
        <v>100</v>
      </c>
      <c r="F12" s="27" t="s">
        <v>101</v>
      </c>
      <c r="G12" s="8" t="s">
        <v>20</v>
      </c>
      <c r="H12" s="8" t="s">
        <v>102</v>
      </c>
      <c r="I12" s="8" t="s">
        <v>9</v>
      </c>
      <c r="J12" s="8" t="s">
        <v>103</v>
      </c>
      <c r="K12" s="20"/>
    </row>
    <row r="13" spans="1:11" s="6" customFormat="1" ht="29" customHeight="1" x14ac:dyDescent="0.35">
      <c r="A13" s="35">
        <v>19</v>
      </c>
      <c r="B13" s="6" t="s">
        <v>45</v>
      </c>
      <c r="C13" s="44" t="s">
        <v>254</v>
      </c>
      <c r="D13" s="9" t="s">
        <v>19</v>
      </c>
      <c r="E13" s="8" t="s">
        <v>46</v>
      </c>
      <c r="F13" s="27" t="s">
        <v>143</v>
      </c>
      <c r="G13" s="8" t="s">
        <v>144</v>
      </c>
      <c r="H13" s="8" t="s">
        <v>47</v>
      </c>
      <c r="I13" s="42" t="s">
        <v>13</v>
      </c>
      <c r="J13" s="42" t="s">
        <v>255</v>
      </c>
      <c r="K13" s="28" t="s">
        <v>145</v>
      </c>
    </row>
    <row r="14" spans="1:11" s="6" customFormat="1" ht="29" customHeight="1" x14ac:dyDescent="0.3">
      <c r="A14" s="35">
        <v>25</v>
      </c>
      <c r="B14" s="44" t="s">
        <v>249</v>
      </c>
      <c r="C14" s="44" t="s">
        <v>250</v>
      </c>
      <c r="D14" s="45" t="s">
        <v>8</v>
      </c>
      <c r="E14" s="42" t="s">
        <v>251</v>
      </c>
      <c r="F14" s="46" t="s">
        <v>252</v>
      </c>
      <c r="G14" s="42" t="s">
        <v>33</v>
      </c>
      <c r="H14" s="42"/>
      <c r="I14" s="42" t="s">
        <v>14</v>
      </c>
      <c r="J14" s="42" t="s">
        <v>253</v>
      </c>
      <c r="K14" s="28"/>
    </row>
    <row r="15" spans="1:11" s="6" customFormat="1" ht="29" customHeight="1" x14ac:dyDescent="0.3">
      <c r="A15" s="35">
        <v>26</v>
      </c>
      <c r="B15" s="6" t="s">
        <v>243</v>
      </c>
      <c r="C15" s="44" t="s">
        <v>248</v>
      </c>
      <c r="D15" s="9" t="s">
        <v>245</v>
      </c>
      <c r="E15" s="8" t="s">
        <v>246</v>
      </c>
      <c r="F15" s="43" t="s">
        <v>244</v>
      </c>
      <c r="G15" s="8" t="s">
        <v>200</v>
      </c>
      <c r="H15" s="43" t="s">
        <v>244</v>
      </c>
      <c r="I15" s="42" t="s">
        <v>265</v>
      </c>
      <c r="J15" s="42" t="s">
        <v>264</v>
      </c>
      <c r="K15" s="28"/>
    </row>
    <row r="16" spans="1:11" s="6" customFormat="1" ht="29" x14ac:dyDescent="0.35">
      <c r="A16" s="35">
        <v>27</v>
      </c>
      <c r="B16" s="6" t="s">
        <v>66</v>
      </c>
      <c r="C16" s="6" t="s">
        <v>67</v>
      </c>
      <c r="D16" s="8" t="s">
        <v>146</v>
      </c>
      <c r="E16" s="8" t="s">
        <v>68</v>
      </c>
      <c r="F16" s="8" t="s">
        <v>69</v>
      </c>
      <c r="G16" s="8" t="s">
        <v>14</v>
      </c>
      <c r="H16" s="8" t="s">
        <v>77</v>
      </c>
      <c r="I16" s="8" t="s">
        <v>14</v>
      </c>
      <c r="J16" s="8" t="s">
        <v>205</v>
      </c>
      <c r="K16" s="10"/>
    </row>
    <row r="17" spans="1:21" s="5" customFormat="1" ht="15.5" x14ac:dyDescent="0.35">
      <c r="A17" s="35">
        <v>29</v>
      </c>
      <c r="B17" s="6" t="s">
        <v>17</v>
      </c>
      <c r="C17" s="6" t="s">
        <v>40</v>
      </c>
      <c r="D17" s="8" t="s">
        <v>8</v>
      </c>
      <c r="E17" s="8" t="s">
        <v>18</v>
      </c>
      <c r="F17" s="11" t="s">
        <v>133</v>
      </c>
      <c r="G17" s="8" t="s">
        <v>13</v>
      </c>
      <c r="H17" s="8" t="s">
        <v>134</v>
      </c>
      <c r="I17" s="8" t="s">
        <v>135</v>
      </c>
      <c r="J17" s="8" t="s">
        <v>136</v>
      </c>
      <c r="K17" s="21" t="s">
        <v>137</v>
      </c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s="5" customFormat="1" ht="29" x14ac:dyDescent="0.35">
      <c r="A18" s="35">
        <v>32</v>
      </c>
      <c r="B18" s="44" t="s">
        <v>258</v>
      </c>
      <c r="C18" s="44" t="s">
        <v>259</v>
      </c>
      <c r="D18" s="47" t="s">
        <v>276</v>
      </c>
      <c r="E18" s="42" t="s">
        <v>277</v>
      </c>
      <c r="F18" s="48" t="s">
        <v>260</v>
      </c>
      <c r="G18" s="42" t="s">
        <v>200</v>
      </c>
      <c r="H18" s="42"/>
      <c r="I18" s="42" t="s">
        <v>278</v>
      </c>
      <c r="J18" s="42" t="s">
        <v>279</v>
      </c>
      <c r="K18" s="21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s="6" customFormat="1" ht="29" x14ac:dyDescent="0.35">
      <c r="A19" s="35">
        <v>34</v>
      </c>
      <c r="B19" s="6" t="s">
        <v>54</v>
      </c>
      <c r="C19" s="6" t="s">
        <v>55</v>
      </c>
      <c r="D19" s="8" t="s">
        <v>197</v>
      </c>
      <c r="E19" s="8" t="s">
        <v>198</v>
      </c>
      <c r="F19" s="8" t="s">
        <v>199</v>
      </c>
      <c r="G19" s="8" t="s">
        <v>200</v>
      </c>
      <c r="H19" s="8" t="s">
        <v>76</v>
      </c>
      <c r="I19" s="8" t="s">
        <v>57</v>
      </c>
      <c r="J19" s="8" t="s">
        <v>58</v>
      </c>
      <c r="K19" s="10"/>
    </row>
    <row r="20" spans="1:21" s="6" customFormat="1" ht="29" x14ac:dyDescent="0.35">
      <c r="A20" s="35">
        <v>38</v>
      </c>
      <c r="B20" s="6" t="s">
        <v>131</v>
      </c>
      <c r="C20" s="6" t="s">
        <v>132</v>
      </c>
      <c r="D20" s="8" t="s">
        <v>218</v>
      </c>
      <c r="E20" s="8" t="s">
        <v>56</v>
      </c>
      <c r="F20" s="8" t="s">
        <v>247</v>
      </c>
      <c r="G20" s="8" t="s">
        <v>200</v>
      </c>
      <c r="H20" s="8"/>
      <c r="I20" s="8" t="s">
        <v>140</v>
      </c>
      <c r="J20" s="8" t="s">
        <v>141</v>
      </c>
      <c r="K20" s="21" t="s">
        <v>142</v>
      </c>
    </row>
    <row r="21" spans="1:21" s="6" customFormat="1" ht="29" x14ac:dyDescent="0.35">
      <c r="A21" s="35">
        <v>42</v>
      </c>
      <c r="B21" s="6" t="s">
        <v>216</v>
      </c>
      <c r="C21" s="6" t="s">
        <v>217</v>
      </c>
      <c r="D21" s="42" t="s">
        <v>282</v>
      </c>
      <c r="E21" s="42" t="s">
        <v>283</v>
      </c>
      <c r="F21" s="42" t="s">
        <v>281</v>
      </c>
      <c r="G21" s="8" t="s">
        <v>200</v>
      </c>
      <c r="H21" s="8"/>
      <c r="I21" s="8" t="s">
        <v>219</v>
      </c>
      <c r="J21" s="8" t="s">
        <v>220</v>
      </c>
      <c r="K21" s="21"/>
    </row>
    <row r="22" spans="1:21" s="6" customFormat="1" ht="29" x14ac:dyDescent="0.35">
      <c r="A22" s="35">
        <v>58</v>
      </c>
      <c r="B22" s="6" t="s">
        <v>107</v>
      </c>
      <c r="C22" s="6" t="s">
        <v>108</v>
      </c>
      <c r="D22" s="8" t="s">
        <v>8</v>
      </c>
      <c r="E22" s="8" t="s">
        <v>56</v>
      </c>
      <c r="F22" s="8" t="s">
        <v>109</v>
      </c>
      <c r="G22" s="8" t="s">
        <v>110</v>
      </c>
      <c r="H22" s="8" t="s">
        <v>111</v>
      </c>
      <c r="I22" s="8" t="s">
        <v>112</v>
      </c>
      <c r="J22" s="8" t="s">
        <v>113</v>
      </c>
      <c r="K22" s="21" t="s">
        <v>130</v>
      </c>
    </row>
    <row r="23" spans="1:21" s="6" customFormat="1" ht="15.5" x14ac:dyDescent="0.35">
      <c r="A23" s="35">
        <v>69</v>
      </c>
      <c r="B23" s="6" t="s">
        <v>156</v>
      </c>
      <c r="C23" s="6" t="s">
        <v>157</v>
      </c>
      <c r="D23" s="8" t="s">
        <v>158</v>
      </c>
      <c r="E23" s="8" t="s">
        <v>159</v>
      </c>
      <c r="F23" s="8" t="s">
        <v>160</v>
      </c>
      <c r="G23" s="8" t="s">
        <v>33</v>
      </c>
      <c r="H23" s="8" t="s">
        <v>33</v>
      </c>
      <c r="I23" s="8" t="s">
        <v>161</v>
      </c>
      <c r="J23" s="8" t="s">
        <v>162</v>
      </c>
      <c r="K23" s="38"/>
    </row>
    <row r="24" spans="1:21" s="6" customFormat="1" ht="21" x14ac:dyDescent="0.35">
      <c r="A24" s="35">
        <v>70</v>
      </c>
      <c r="B24" s="6" t="s">
        <v>3</v>
      </c>
      <c r="C24" s="6" t="s">
        <v>151</v>
      </c>
      <c r="D24" s="8" t="s">
        <v>78</v>
      </c>
      <c r="E24" s="9" t="s">
        <v>38</v>
      </c>
      <c r="F24" s="8" t="s">
        <v>37</v>
      </c>
      <c r="G24" s="8" t="s">
        <v>39</v>
      </c>
      <c r="H24" s="8" t="s">
        <v>152</v>
      </c>
      <c r="I24" s="41" t="s">
        <v>14</v>
      </c>
      <c r="J24" s="41" t="s">
        <v>201</v>
      </c>
      <c r="K24" s="36" t="s">
        <v>44</v>
      </c>
    </row>
    <row r="25" spans="1:21" x14ac:dyDescent="0.35">
      <c r="A25" s="34">
        <v>72</v>
      </c>
      <c r="B25" s="24" t="s">
        <v>87</v>
      </c>
      <c r="C25" s="4" t="s">
        <v>88</v>
      </c>
      <c r="D25" s="7" t="s">
        <v>89</v>
      </c>
      <c r="E25" s="7" t="s">
        <v>91</v>
      </c>
      <c r="F25" s="7" t="s">
        <v>90</v>
      </c>
      <c r="G25" s="7" t="s">
        <v>92</v>
      </c>
      <c r="H25" s="7" t="s">
        <v>93</v>
      </c>
      <c r="I25" s="7" t="s">
        <v>41</v>
      </c>
      <c r="J25" s="7" t="s">
        <v>94</v>
      </c>
      <c r="K25" s="4" t="s">
        <v>95</v>
      </c>
    </row>
    <row r="26" spans="1:21" ht="43.5" x14ac:dyDescent="0.35">
      <c r="A26" s="34">
        <v>75</v>
      </c>
      <c r="B26" s="24" t="s">
        <v>116</v>
      </c>
      <c r="C26" s="4" t="s">
        <v>181</v>
      </c>
      <c r="D26" s="7" t="s">
        <v>119</v>
      </c>
      <c r="E26" s="8" t="s">
        <v>100</v>
      </c>
      <c r="F26" s="7" t="s">
        <v>117</v>
      </c>
      <c r="G26" s="7" t="s">
        <v>183</v>
      </c>
      <c r="I26" s="7" t="s">
        <v>185</v>
      </c>
      <c r="J26" s="7" t="s">
        <v>184</v>
      </c>
      <c r="K26" s="4" t="s">
        <v>186</v>
      </c>
    </row>
    <row r="27" spans="1:21" s="6" customFormat="1" ht="29" customHeight="1" x14ac:dyDescent="0.3">
      <c r="A27" s="35">
        <v>77</v>
      </c>
      <c r="B27" s="6" t="s">
        <v>120</v>
      </c>
      <c r="C27" s="6" t="s">
        <v>182</v>
      </c>
      <c r="D27" s="9" t="s">
        <v>121</v>
      </c>
      <c r="E27" s="8" t="s">
        <v>123</v>
      </c>
      <c r="F27" s="29" t="s">
        <v>122</v>
      </c>
      <c r="G27" s="8" t="s">
        <v>124</v>
      </c>
      <c r="H27" s="8" t="s">
        <v>125</v>
      </c>
      <c r="I27" s="8" t="s">
        <v>140</v>
      </c>
      <c r="J27" s="8" t="s">
        <v>210</v>
      </c>
      <c r="K27" s="30"/>
    </row>
    <row r="28" spans="1:21" s="6" customFormat="1" ht="29" customHeight="1" x14ac:dyDescent="0.3">
      <c r="A28" s="35">
        <v>84</v>
      </c>
      <c r="B28" s="6" t="s">
        <v>229</v>
      </c>
      <c r="C28" s="6" t="s">
        <v>230</v>
      </c>
      <c r="D28" s="9" t="s">
        <v>8</v>
      </c>
      <c r="E28" s="8" t="s">
        <v>231</v>
      </c>
      <c r="F28" s="29" t="s">
        <v>232</v>
      </c>
      <c r="G28" s="6" t="s">
        <v>200</v>
      </c>
      <c r="I28" s="8" t="s">
        <v>233</v>
      </c>
      <c r="J28" s="8" t="s">
        <v>234</v>
      </c>
      <c r="K28" s="30"/>
    </row>
    <row r="29" spans="1:21" s="6" customFormat="1" ht="29" customHeight="1" x14ac:dyDescent="0.3">
      <c r="A29" s="35">
        <v>89</v>
      </c>
      <c r="B29" s="6" t="s">
        <v>70</v>
      </c>
      <c r="C29" s="6" t="s">
        <v>71</v>
      </c>
      <c r="D29" s="9" t="s">
        <v>8</v>
      </c>
      <c r="E29" s="8" t="s">
        <v>73</v>
      </c>
      <c r="F29" s="29" t="s">
        <v>72</v>
      </c>
      <c r="G29" s="8" t="s">
        <v>74</v>
      </c>
      <c r="H29" s="8" t="s">
        <v>75</v>
      </c>
      <c r="I29" s="8" t="s">
        <v>189</v>
      </c>
      <c r="J29" s="8" t="s">
        <v>190</v>
      </c>
      <c r="K29" s="30"/>
    </row>
    <row r="30" spans="1:21" s="6" customFormat="1" ht="29" customHeight="1" x14ac:dyDescent="0.3">
      <c r="A30" s="35">
        <v>91</v>
      </c>
      <c r="B30" s="6" t="s">
        <v>221</v>
      </c>
      <c r="C30" s="6" t="s">
        <v>222</v>
      </c>
      <c r="D30" s="8" t="s">
        <v>161</v>
      </c>
      <c r="E30" s="8" t="s">
        <v>224</v>
      </c>
      <c r="F30" s="29" t="s">
        <v>226</v>
      </c>
      <c r="G30" s="8" t="s">
        <v>225</v>
      </c>
      <c r="H30" s="8" t="s">
        <v>223</v>
      </c>
      <c r="I30" s="8" t="s">
        <v>227</v>
      </c>
      <c r="J30" s="8" t="s">
        <v>228</v>
      </c>
      <c r="K30" s="30"/>
    </row>
    <row r="31" spans="1:21" s="6" customFormat="1" ht="29" x14ac:dyDescent="0.35">
      <c r="A31" s="35">
        <v>93</v>
      </c>
      <c r="B31" s="6" t="s">
        <v>48</v>
      </c>
      <c r="C31" s="6" t="s">
        <v>202</v>
      </c>
      <c r="D31" s="8" t="s">
        <v>170</v>
      </c>
      <c r="E31" s="8" t="s">
        <v>49</v>
      </c>
      <c r="F31" s="8" t="s">
        <v>171</v>
      </c>
      <c r="G31" s="8" t="s">
        <v>13</v>
      </c>
      <c r="H31" s="8" t="s">
        <v>172</v>
      </c>
      <c r="I31" s="8" t="s">
        <v>173</v>
      </c>
      <c r="J31" s="8" t="s">
        <v>174</v>
      </c>
      <c r="K31" s="12" t="s">
        <v>175</v>
      </c>
    </row>
    <row r="32" spans="1:21" s="6" customFormat="1" ht="31" x14ac:dyDescent="0.3">
      <c r="A32" s="35">
        <v>95</v>
      </c>
      <c r="B32" s="6" t="s">
        <v>50</v>
      </c>
      <c r="C32" s="6" t="s">
        <v>51</v>
      </c>
      <c r="D32" s="13" t="s">
        <v>8</v>
      </c>
      <c r="E32" s="8" t="s">
        <v>52</v>
      </c>
      <c r="F32" s="8" t="s">
        <v>53</v>
      </c>
      <c r="G32" s="8" t="s">
        <v>13</v>
      </c>
      <c r="H32" s="8" t="s">
        <v>163</v>
      </c>
      <c r="I32" s="8" t="s">
        <v>13</v>
      </c>
      <c r="J32" s="8" t="s">
        <v>209</v>
      </c>
      <c r="K32" s="31" t="s">
        <v>86</v>
      </c>
    </row>
    <row r="33" spans="1:21" s="6" customFormat="1" ht="31" x14ac:dyDescent="0.3">
      <c r="A33" s="35">
        <v>100</v>
      </c>
      <c r="B33" s="6" t="s">
        <v>240</v>
      </c>
      <c r="C33" s="6" t="s">
        <v>235</v>
      </c>
      <c r="D33" s="13" t="s">
        <v>236</v>
      </c>
      <c r="E33" s="8" t="s">
        <v>237</v>
      </c>
      <c r="F33" s="8" t="s">
        <v>238</v>
      </c>
      <c r="G33" s="8" t="s">
        <v>241</v>
      </c>
      <c r="H33" s="8"/>
      <c r="I33" s="8" t="s">
        <v>239</v>
      </c>
      <c r="J33" s="8" t="s">
        <v>242</v>
      </c>
      <c r="K33" s="31"/>
    </row>
    <row r="34" spans="1:21" s="6" customFormat="1" ht="29" x14ac:dyDescent="0.35">
      <c r="A34" s="34">
        <v>111</v>
      </c>
      <c r="B34" s="4" t="s">
        <v>22</v>
      </c>
      <c r="C34" s="4" t="s">
        <v>176</v>
      </c>
      <c r="D34" s="7" t="s">
        <v>42</v>
      </c>
      <c r="E34" s="7" t="s">
        <v>43</v>
      </c>
      <c r="F34" s="7" t="s">
        <v>35</v>
      </c>
      <c r="G34" s="7" t="s">
        <v>14</v>
      </c>
      <c r="H34" s="7" t="s">
        <v>23</v>
      </c>
      <c r="I34" s="7" t="s">
        <v>177</v>
      </c>
      <c r="J34" s="7" t="s">
        <v>178</v>
      </c>
      <c r="K34" s="4" t="s">
        <v>36</v>
      </c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1:21" ht="29" x14ac:dyDescent="0.35">
      <c r="A35" s="37">
        <v>117</v>
      </c>
      <c r="B35" s="24" t="s">
        <v>59</v>
      </c>
      <c r="C35" s="33" t="s">
        <v>153</v>
      </c>
      <c r="D35" s="32" t="s">
        <v>8</v>
      </c>
      <c r="E35" s="32" t="s">
        <v>34</v>
      </c>
      <c r="F35" s="32" t="s">
        <v>60</v>
      </c>
      <c r="G35" s="49" t="s">
        <v>14</v>
      </c>
      <c r="H35" s="49" t="s">
        <v>280</v>
      </c>
      <c r="I35" s="32" t="s">
        <v>155</v>
      </c>
      <c r="J35" s="32" t="s">
        <v>154</v>
      </c>
      <c r="K35" s="33" t="s">
        <v>61</v>
      </c>
    </row>
    <row r="36" spans="1:21" s="6" customFormat="1" ht="29" x14ac:dyDescent="0.35">
      <c r="A36" s="34">
        <v>171</v>
      </c>
      <c r="B36" s="4" t="s">
        <v>104</v>
      </c>
      <c r="C36" s="4" t="s">
        <v>105</v>
      </c>
      <c r="D36" s="32" t="s">
        <v>8</v>
      </c>
      <c r="E36" s="32" t="s">
        <v>34</v>
      </c>
      <c r="F36" s="7" t="s">
        <v>106</v>
      </c>
      <c r="G36" s="7" t="s">
        <v>33</v>
      </c>
      <c r="H36" s="7"/>
      <c r="I36" s="7" t="s">
        <v>114</v>
      </c>
      <c r="J36" s="7" t="s">
        <v>115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 x14ac:dyDescent="0.35">
      <c r="A37" s="22"/>
      <c r="B37" s="3"/>
      <c r="C37" s="22"/>
      <c r="D37" s="23"/>
      <c r="E37" s="23"/>
      <c r="F37" s="23"/>
      <c r="G37" s="23"/>
      <c r="H37" s="23"/>
      <c r="I37" s="23"/>
      <c r="J37" s="23"/>
      <c r="K37" s="22"/>
    </row>
    <row r="38" spans="1:21" x14ac:dyDescent="0.35">
      <c r="B38" s="1"/>
    </row>
    <row r="39" spans="1:21" x14ac:dyDescent="0.35">
      <c r="B39" s="2"/>
    </row>
    <row r="40" spans="1:21" x14ac:dyDescent="0.35">
      <c r="B40" s="2"/>
    </row>
    <row r="41" spans="1:21" x14ac:dyDescent="0.35">
      <c r="B41" s="3"/>
    </row>
    <row r="42" spans="1:21" x14ac:dyDescent="0.35">
      <c r="B42" s="1"/>
    </row>
    <row r="43" spans="1:21" x14ac:dyDescent="0.35">
      <c r="B43" s="2"/>
    </row>
    <row r="44" spans="1:21" x14ac:dyDescent="0.35">
      <c r="B44" s="2"/>
    </row>
  </sheetData>
  <sortState xmlns:xlrd2="http://schemas.microsoft.com/office/spreadsheetml/2017/richdata2" ref="A4:U55">
    <sortCondition ref="A4:A55"/>
  </sortState>
  <phoneticPr fontId="7" type="noConversion"/>
  <conditionalFormatting sqref="K2">
    <cfRule type="iconSet" priority="1">
      <iconSet iconSet="3Symbols">
        <cfvo type="percent" val="0"/>
        <cfvo type="percent" val="33"/>
        <cfvo type="percent" val="67"/>
      </iconSet>
    </cfRule>
  </conditionalFormatting>
  <conditionalFormatting sqref="K4:K5">
    <cfRule type="iconSet" priority="360">
      <iconSet iconSet="3Symbols">
        <cfvo type="percent" val="0"/>
        <cfvo type="percent" val="33"/>
        <cfvo type="percent" val="67"/>
      </iconSet>
    </cfRule>
  </conditionalFormatting>
  <conditionalFormatting sqref="K12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K16">
    <cfRule type="iconSet" priority="364">
      <iconSet iconSet="3Symbols">
        <cfvo type="percent" val="0"/>
        <cfvo type="percent" val="33"/>
        <cfvo type="percent" val="67"/>
      </iconSet>
    </cfRule>
  </conditionalFormatting>
  <conditionalFormatting sqref="K19 K22">
    <cfRule type="iconSet" priority="369">
      <iconSet iconSet="3Symbols">
        <cfvo type="percent" val="0"/>
        <cfvo type="percent" val="33"/>
        <cfvo type="percent" val="67"/>
      </iconSet>
    </cfRule>
  </conditionalFormatting>
  <conditionalFormatting sqref="K31">
    <cfRule type="iconSet" priority="368">
      <iconSet iconSet="3Symbols">
        <cfvo type="percent" val="0"/>
        <cfvo type="percent" val="33"/>
        <cfvo type="percent" val="67"/>
      </iconSet>
    </cfRule>
  </conditionalFormatting>
  <conditionalFormatting sqref="K36 K34">
    <cfRule type="iconSet" priority="367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scale="5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2023-10-09T14:56:00Z</dcterms:modified>
</cp:coreProperties>
</file>